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55" activeTab="3"/>
  </bookViews>
  <sheets>
    <sheet name="省外" sheetId="1" r:id="rId1"/>
    <sheet name="省内" sheetId="2" r:id="rId2"/>
    <sheet name="Sheet3" sheetId="3" state="hidden" r:id="rId3"/>
    <sheet name="市内各县区" sheetId="4" r:id="rId4"/>
  </sheets>
  <definedNames>
    <definedName name="_xlnm.Print_Area" localSheetId="0">'省外'!$A$1:$J$41</definedName>
  </definedNames>
  <calcPr fullCalcOnLoad="1"/>
</workbook>
</file>

<file path=xl/sharedStrings.xml><?xml version="1.0" encoding="utf-8"?>
<sst xmlns="http://schemas.openxmlformats.org/spreadsheetml/2006/main" count="152" uniqueCount="139">
  <si>
    <t>附件1</t>
  </si>
  <si>
    <t>市级机关省外差旅住宿费标准调整表</t>
  </si>
  <si>
    <t>单位:元/人·天</t>
  </si>
  <si>
    <t>序号</t>
  </si>
  <si>
    <t>地区
(城市)</t>
  </si>
  <si>
    <t>住宿费标准</t>
  </si>
  <si>
    <t>淡旺季浮动标准</t>
  </si>
  <si>
    <t>旺季期间</t>
  </si>
  <si>
    <t>旺季上浮价</t>
  </si>
  <si>
    <t>上浮比例</t>
  </si>
  <si>
    <t>厅局级及相当职务人员</t>
  </si>
  <si>
    <t>县处级及相当职务人员</t>
  </si>
  <si>
    <t>其他人员</t>
  </si>
  <si>
    <t>厅局级及相当职务人员</t>
  </si>
  <si>
    <t>北京市</t>
  </si>
  <si>
    <t>天津市</t>
  </si>
  <si>
    <t>河北省（石家庄）</t>
  </si>
  <si>
    <t>山西省（太原）</t>
  </si>
  <si>
    <t>内蒙古（呼和浩特）</t>
  </si>
  <si>
    <t>辽宁省（沈阳）</t>
  </si>
  <si>
    <t>大连市</t>
  </si>
  <si>
    <t>7-9月</t>
  </si>
  <si>
    <t>吉林省（长春）</t>
  </si>
  <si>
    <t>黑龙江省（哈尔滨）</t>
  </si>
  <si>
    <t>上海市</t>
  </si>
  <si>
    <t>江苏省（南京）</t>
  </si>
  <si>
    <t>浙江省（杭州）</t>
  </si>
  <si>
    <t>宁波市</t>
  </si>
  <si>
    <t>安徽省（合肥）</t>
  </si>
  <si>
    <t>福建省（福州）</t>
  </si>
  <si>
    <t>厦门市</t>
  </si>
  <si>
    <t>江西省（南昌）</t>
  </si>
  <si>
    <t>山东省（济南）</t>
  </si>
  <si>
    <t>青岛市</t>
  </si>
  <si>
    <t>河南省（郑州）</t>
  </si>
  <si>
    <t>湖北省（武汉）</t>
  </si>
  <si>
    <t>湖南省（长沙）</t>
  </si>
  <si>
    <t>广东省（广州）</t>
  </si>
  <si>
    <t>深圳市</t>
  </si>
  <si>
    <t>广　西（南宁）</t>
  </si>
  <si>
    <t>海南省(海口）</t>
  </si>
  <si>
    <t>11-2月</t>
  </si>
  <si>
    <t>重庆市</t>
  </si>
  <si>
    <t>四川省（成都）</t>
  </si>
  <si>
    <t>贵州省（贵阳）</t>
  </si>
  <si>
    <t>云南省（昆明）</t>
  </si>
  <si>
    <t>西　藏（拉萨）</t>
  </si>
  <si>
    <t>6-9月</t>
  </si>
  <si>
    <t>甘肃省（兰州）</t>
  </si>
  <si>
    <t>青海省（西宁）</t>
  </si>
  <si>
    <t>6-9月</t>
  </si>
  <si>
    <t>宁　夏（银川）</t>
  </si>
  <si>
    <t>新　疆（乌鲁木齐）</t>
  </si>
  <si>
    <t>附件1</t>
  </si>
  <si>
    <t>附件2</t>
  </si>
  <si>
    <t>市级机关省内差旅住宿费标准调整表</t>
  </si>
  <si>
    <t>单位:元/人·天</t>
  </si>
  <si>
    <t>序号</t>
  </si>
  <si>
    <t>市（区）</t>
  </si>
  <si>
    <t>住宿费标准</t>
  </si>
  <si>
    <t>厅局级及相当      职务人员</t>
  </si>
  <si>
    <t>县处级及相当      职务人员</t>
  </si>
  <si>
    <t>其他人员</t>
  </si>
  <si>
    <t>西安市</t>
  </si>
  <si>
    <t>咸阳市</t>
  </si>
  <si>
    <t>铜川市</t>
  </si>
  <si>
    <t>宝鸡市</t>
  </si>
  <si>
    <t>渭南市</t>
  </si>
  <si>
    <t>汉中市</t>
  </si>
  <si>
    <t>商洛市</t>
  </si>
  <si>
    <t>榆林市</t>
  </si>
  <si>
    <t>延安市</t>
  </si>
  <si>
    <t>杨凌区</t>
  </si>
  <si>
    <t>韩城市</t>
  </si>
  <si>
    <t>中央部门差旅住宿费限额标准修改建议调查表-汇总4</t>
  </si>
  <si>
    <t>序号</t>
  </si>
  <si>
    <t>出差地区</t>
  </si>
  <si>
    <t>民革</t>
  </si>
  <si>
    <t>民进</t>
  </si>
  <si>
    <t>国管局</t>
  </si>
  <si>
    <t>工商总局</t>
  </si>
  <si>
    <t>部级(普通套间)</t>
  </si>
  <si>
    <t>司局级(单间)</t>
  </si>
  <si>
    <t>其他人员（单间或标准间）</t>
  </si>
  <si>
    <t>北京市</t>
  </si>
  <si>
    <t>天津市</t>
  </si>
  <si>
    <t>河北省</t>
  </si>
  <si>
    <t>山西省</t>
  </si>
  <si>
    <t>内蒙古</t>
  </si>
  <si>
    <t>辽宁省</t>
  </si>
  <si>
    <t>大连市</t>
  </si>
  <si>
    <t>吉林省</t>
  </si>
  <si>
    <t>黑龙江省</t>
  </si>
  <si>
    <t>上海市</t>
  </si>
  <si>
    <t>江苏省</t>
  </si>
  <si>
    <t>浙江省</t>
  </si>
  <si>
    <t>宁波市</t>
  </si>
  <si>
    <t>安徽省</t>
  </si>
  <si>
    <t>福建省</t>
  </si>
  <si>
    <t>厦门市</t>
  </si>
  <si>
    <t>江西省</t>
  </si>
  <si>
    <t>山东省</t>
  </si>
  <si>
    <t>青岛市</t>
  </si>
  <si>
    <t>河南省</t>
  </si>
  <si>
    <t>湖北省</t>
  </si>
  <si>
    <t>湖南省</t>
  </si>
  <si>
    <t>广东省</t>
  </si>
  <si>
    <t>深圳市</t>
  </si>
  <si>
    <t>广　西</t>
  </si>
  <si>
    <t>海南省</t>
  </si>
  <si>
    <t>重庆市</t>
  </si>
  <si>
    <t>四川省</t>
  </si>
  <si>
    <t>贵州省</t>
  </si>
  <si>
    <t>云南省</t>
  </si>
  <si>
    <t>西　藏</t>
  </si>
  <si>
    <t>陕西省</t>
  </si>
  <si>
    <t>甘肃省</t>
  </si>
  <si>
    <t>青海省</t>
  </si>
  <si>
    <t>宁　夏</t>
  </si>
  <si>
    <t>新　疆</t>
  </si>
  <si>
    <t>附件3</t>
  </si>
  <si>
    <t>市级机关市内差旅住宿费标准表</t>
  </si>
  <si>
    <t>单位：元/人/天</t>
  </si>
  <si>
    <t>序号</t>
  </si>
  <si>
    <t>县区</t>
  </si>
  <si>
    <t>住宿费标准</t>
  </si>
  <si>
    <t>厅局级及相当职务人员</t>
  </si>
  <si>
    <t>县处级及相当职务人员</t>
  </si>
  <si>
    <t>其他人员</t>
  </si>
  <si>
    <t>汉滨区</t>
  </si>
  <si>
    <t>汉阴县</t>
  </si>
  <si>
    <t>石泉县</t>
  </si>
  <si>
    <t>平利县</t>
  </si>
  <si>
    <t>旬阳县</t>
  </si>
  <si>
    <t>白河县</t>
  </si>
  <si>
    <t>镇坪县</t>
  </si>
  <si>
    <t>岚皋县</t>
  </si>
  <si>
    <t>紫阳县</t>
  </si>
  <si>
    <t>宁陕县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</si>
</sst>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6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宋体-PUA"/>
      <family val="0"/>
    </font>
    <font>
      <sz val="10"/>
      <color indexed="8"/>
      <name val="宋体"/>
      <family val="0"/>
    </font>
    <font>
      <sz val="8"/>
      <color indexed="8"/>
      <name val="仿宋_GB2312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4"/>
      <name val="仿宋_GB2312"/>
      <family val="3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sz val="9"/>
      <name val="仿宋_GB2312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仿宋_GB2312"/>
      <family val="3"/>
    </font>
    <font>
      <b/>
      <sz val="12"/>
      <color indexed="8"/>
      <name val="楷体_GB2312"/>
      <family val="3"/>
    </font>
    <font>
      <b/>
      <sz val="12"/>
      <color indexed="8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 wrapText="1"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6" fillId="33" borderId="0" xfId="0" applyFont="1" applyFill="1" applyAlignment="1" applyProtection="1">
      <alignment wrapText="1"/>
      <protection/>
    </xf>
    <xf numFmtId="0" fontId="7" fillId="33" borderId="0" xfId="0" applyFont="1" applyFill="1" applyAlignment="1" applyProtection="1">
      <alignment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9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9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9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wrapText="1"/>
      <protection/>
    </xf>
    <xf numFmtId="0" fontId="15" fillId="0" borderId="14" xfId="0" applyFont="1" applyBorder="1" applyAlignment="1" applyProtection="1">
      <alignment vertical="center" wrapText="1"/>
      <protection/>
    </xf>
    <xf numFmtId="0" fontId="15" fillId="0" borderId="12" xfId="0" applyFont="1" applyBorder="1" applyAlignment="1" applyProtection="1">
      <alignment vertical="center" wrapText="1"/>
      <protection/>
    </xf>
    <xf numFmtId="0" fontId="15" fillId="0" borderId="22" xfId="0" applyFont="1" applyBorder="1" applyAlignment="1" applyProtection="1">
      <alignment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5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8" fillId="33" borderId="28" xfId="0" applyFont="1" applyFill="1" applyBorder="1" applyAlignment="1" applyProtection="1">
      <alignment horizontal="center" vertical="center" wrapText="1"/>
      <protection/>
    </xf>
    <xf numFmtId="0" fontId="8" fillId="33" borderId="29" xfId="0" applyFont="1" applyFill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 textRotation="255" wrapText="1"/>
      <protection/>
    </xf>
    <xf numFmtId="0" fontId="8" fillId="33" borderId="31" xfId="0" applyFont="1" applyFill="1" applyBorder="1" applyAlignment="1" applyProtection="1">
      <alignment horizontal="center" vertical="center" textRotation="255" wrapText="1"/>
      <protection/>
    </xf>
    <xf numFmtId="0" fontId="8" fillId="33" borderId="32" xfId="0" applyFont="1" applyFill="1" applyBorder="1" applyAlignment="1" applyProtection="1">
      <alignment horizontal="center" vertical="center" textRotation="255" wrapText="1"/>
      <protection/>
    </xf>
    <xf numFmtId="0" fontId="8" fillId="33" borderId="33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8" fillId="33" borderId="3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6" fillId="0" borderId="42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43" xfId="0" applyFont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44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D7" sqref="D7"/>
    </sheetView>
  </sheetViews>
  <sheetFormatPr defaultColWidth="8.875" defaultRowHeight="13.5"/>
  <cols>
    <col min="1" max="1" width="4.875" style="2" customWidth="1"/>
    <col min="2" max="2" width="18.625" style="3" customWidth="1"/>
    <col min="3" max="4" width="7.125" style="2" customWidth="1"/>
    <col min="5" max="6" width="8.625" style="2" customWidth="1"/>
    <col min="7" max="8" width="7.125" style="2" customWidth="1"/>
    <col min="9" max="10" width="8.625" style="2" customWidth="1"/>
    <col min="11" max="255" width="8.875" style="2" customWidth="1"/>
  </cols>
  <sheetData>
    <row r="1" spans="1:2" ht="15" customHeight="1">
      <c r="A1" s="66" t="s">
        <v>0</v>
      </c>
      <c r="B1" s="66"/>
    </row>
    <row r="2" spans="1:10" s="4" customFormat="1" ht="18" customHeight="1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2:10" ht="12.75" customHeight="1">
      <c r="B3" s="5"/>
      <c r="C3" s="6"/>
      <c r="D3" s="6"/>
      <c r="E3" s="6"/>
      <c r="F3" s="6"/>
      <c r="G3" s="6"/>
      <c r="H3" s="6"/>
      <c r="I3" s="69" t="s">
        <v>2</v>
      </c>
      <c r="J3" s="69"/>
    </row>
    <row r="4" spans="1:10" s="7" customFormat="1" ht="18.75" customHeight="1">
      <c r="A4" s="73" t="s">
        <v>3</v>
      </c>
      <c r="B4" s="76" t="s">
        <v>4</v>
      </c>
      <c r="C4" s="80" t="s">
        <v>5</v>
      </c>
      <c r="D4" s="81"/>
      <c r="E4" s="81"/>
      <c r="F4" s="70" t="s">
        <v>6</v>
      </c>
      <c r="G4" s="70"/>
      <c r="H4" s="70"/>
      <c r="I4" s="70"/>
      <c r="J4" s="71"/>
    </row>
    <row r="5" spans="1:10" s="7" customFormat="1" ht="15" customHeight="1">
      <c r="A5" s="74"/>
      <c r="B5" s="76"/>
      <c r="C5" s="82"/>
      <c r="D5" s="83"/>
      <c r="E5" s="84"/>
      <c r="F5" s="72" t="s">
        <v>7</v>
      </c>
      <c r="G5" s="72" t="s">
        <v>8</v>
      </c>
      <c r="H5" s="72"/>
      <c r="I5" s="72"/>
      <c r="J5" s="77" t="s">
        <v>9</v>
      </c>
    </row>
    <row r="6" spans="1:10" s="7" customFormat="1" ht="48.75" customHeight="1">
      <c r="A6" s="75"/>
      <c r="B6" s="77"/>
      <c r="C6" s="8" t="s">
        <v>10</v>
      </c>
      <c r="D6" s="9" t="s">
        <v>11</v>
      </c>
      <c r="E6" s="9" t="s">
        <v>12</v>
      </c>
      <c r="F6" s="78"/>
      <c r="G6" s="10" t="s">
        <v>13</v>
      </c>
      <c r="H6" s="9" t="s">
        <v>11</v>
      </c>
      <c r="I6" s="9" t="s">
        <v>12</v>
      </c>
      <c r="J6" s="79"/>
    </row>
    <row r="7" spans="1:10" s="7" customFormat="1" ht="18" customHeight="1">
      <c r="A7" s="11">
        <v>1</v>
      </c>
      <c r="B7" s="12" t="s">
        <v>14</v>
      </c>
      <c r="C7" s="13">
        <v>650</v>
      </c>
      <c r="D7" s="14">
        <v>500</v>
      </c>
      <c r="E7" s="14">
        <f aca="true" t="shared" si="0" ref="E7:E41">D7-10</f>
        <v>490</v>
      </c>
      <c r="F7" s="15"/>
      <c r="G7" s="14"/>
      <c r="H7" s="14"/>
      <c r="I7" s="16"/>
      <c r="J7" s="17"/>
    </row>
    <row r="8" spans="1:10" s="7" customFormat="1" ht="18" customHeight="1">
      <c r="A8" s="11">
        <v>2</v>
      </c>
      <c r="B8" s="12" t="s">
        <v>15</v>
      </c>
      <c r="C8" s="13">
        <v>480</v>
      </c>
      <c r="D8" s="14">
        <v>380</v>
      </c>
      <c r="E8" s="14">
        <f t="shared" si="0"/>
        <v>370</v>
      </c>
      <c r="F8" s="15"/>
      <c r="G8" s="14"/>
      <c r="H8" s="14"/>
      <c r="I8" s="16"/>
      <c r="J8" s="17"/>
    </row>
    <row r="9" spans="1:10" s="7" customFormat="1" ht="18" customHeight="1">
      <c r="A9" s="11">
        <v>3</v>
      </c>
      <c r="B9" s="12" t="s">
        <v>16</v>
      </c>
      <c r="C9" s="13">
        <v>450</v>
      </c>
      <c r="D9" s="14">
        <v>350</v>
      </c>
      <c r="E9" s="14">
        <f t="shared" si="0"/>
        <v>340</v>
      </c>
      <c r="F9" s="15"/>
      <c r="G9" s="14"/>
      <c r="H9" s="14"/>
      <c r="I9" s="16"/>
      <c r="J9" s="17"/>
    </row>
    <row r="10" spans="1:10" s="7" customFormat="1" ht="18" customHeight="1">
      <c r="A10" s="11">
        <v>4</v>
      </c>
      <c r="B10" s="12" t="s">
        <v>17</v>
      </c>
      <c r="C10" s="13">
        <v>480</v>
      </c>
      <c r="D10" s="14">
        <v>350</v>
      </c>
      <c r="E10" s="14">
        <f t="shared" si="0"/>
        <v>340</v>
      </c>
      <c r="F10" s="15"/>
      <c r="G10" s="14"/>
      <c r="H10" s="14"/>
      <c r="I10" s="16"/>
      <c r="J10" s="17"/>
    </row>
    <row r="11" spans="1:10" s="7" customFormat="1" ht="18" customHeight="1">
      <c r="A11" s="11">
        <v>5</v>
      </c>
      <c r="B11" s="12" t="s">
        <v>18</v>
      </c>
      <c r="C11" s="13">
        <v>460</v>
      </c>
      <c r="D11" s="14">
        <v>350</v>
      </c>
      <c r="E11" s="14">
        <f t="shared" si="0"/>
        <v>340</v>
      </c>
      <c r="F11" s="15"/>
      <c r="G11" s="14"/>
      <c r="H11" s="14"/>
      <c r="I11" s="16"/>
      <c r="J11" s="18"/>
    </row>
    <row r="12" spans="1:10" s="7" customFormat="1" ht="18" customHeight="1">
      <c r="A12" s="11">
        <v>6</v>
      </c>
      <c r="B12" s="12" t="s">
        <v>19</v>
      </c>
      <c r="C12" s="13">
        <v>480</v>
      </c>
      <c r="D12" s="14">
        <v>350</v>
      </c>
      <c r="E12" s="14">
        <f t="shared" si="0"/>
        <v>340</v>
      </c>
      <c r="F12" s="15"/>
      <c r="G12" s="14"/>
      <c r="H12" s="14"/>
      <c r="I12" s="16"/>
      <c r="J12" s="17"/>
    </row>
    <row r="13" spans="1:10" s="7" customFormat="1" ht="18" customHeight="1">
      <c r="A13" s="11">
        <v>7</v>
      </c>
      <c r="B13" s="12" t="s">
        <v>20</v>
      </c>
      <c r="C13" s="13">
        <v>490</v>
      </c>
      <c r="D13" s="14">
        <v>350</v>
      </c>
      <c r="E13" s="14">
        <f t="shared" si="0"/>
        <v>340</v>
      </c>
      <c r="F13" s="15" t="s">
        <v>21</v>
      </c>
      <c r="G13" s="14">
        <v>590</v>
      </c>
      <c r="H13" s="14">
        <v>420</v>
      </c>
      <c r="I13" s="14">
        <v>410</v>
      </c>
      <c r="J13" s="18">
        <v>0.2</v>
      </c>
    </row>
    <row r="14" spans="1:10" s="7" customFormat="1" ht="18" customHeight="1">
      <c r="A14" s="11">
        <v>8</v>
      </c>
      <c r="B14" s="12" t="s">
        <v>22</v>
      </c>
      <c r="C14" s="13">
        <v>450</v>
      </c>
      <c r="D14" s="14">
        <v>350</v>
      </c>
      <c r="E14" s="14">
        <f t="shared" si="0"/>
        <v>340</v>
      </c>
      <c r="F14" s="15"/>
      <c r="G14" s="14"/>
      <c r="H14" s="14"/>
      <c r="I14" s="14"/>
      <c r="J14" s="17"/>
    </row>
    <row r="15" spans="1:10" s="7" customFormat="1" ht="18" customHeight="1">
      <c r="A15" s="11">
        <v>9</v>
      </c>
      <c r="B15" s="12" t="s">
        <v>23</v>
      </c>
      <c r="C15" s="13">
        <v>450</v>
      </c>
      <c r="D15" s="14">
        <v>350</v>
      </c>
      <c r="E15" s="14">
        <f t="shared" si="0"/>
        <v>340</v>
      </c>
      <c r="F15" s="15" t="s">
        <v>21</v>
      </c>
      <c r="G15" s="14">
        <v>540</v>
      </c>
      <c r="H15" s="14">
        <v>420</v>
      </c>
      <c r="I15" s="14">
        <v>410</v>
      </c>
      <c r="J15" s="18">
        <v>0.2</v>
      </c>
    </row>
    <row r="16" spans="1:10" s="7" customFormat="1" ht="18" customHeight="1">
      <c r="A16" s="11">
        <v>10</v>
      </c>
      <c r="B16" s="12" t="s">
        <v>24</v>
      </c>
      <c r="C16" s="13">
        <v>600</v>
      </c>
      <c r="D16" s="14">
        <v>500</v>
      </c>
      <c r="E16" s="14">
        <f t="shared" si="0"/>
        <v>490</v>
      </c>
      <c r="F16" s="15"/>
      <c r="G16" s="14"/>
      <c r="H16" s="14"/>
      <c r="I16" s="14"/>
      <c r="J16" s="17"/>
    </row>
    <row r="17" spans="1:10" s="7" customFormat="1" ht="18" customHeight="1">
      <c r="A17" s="11">
        <v>11</v>
      </c>
      <c r="B17" s="12" t="s">
        <v>25</v>
      </c>
      <c r="C17" s="13">
        <v>490</v>
      </c>
      <c r="D17" s="19">
        <v>380</v>
      </c>
      <c r="E17" s="19">
        <f t="shared" si="0"/>
        <v>370</v>
      </c>
      <c r="F17" s="20"/>
      <c r="G17" s="19"/>
      <c r="H17" s="19"/>
      <c r="I17" s="19"/>
      <c r="J17" s="21"/>
    </row>
    <row r="18" spans="1:10" s="7" customFormat="1" ht="18" customHeight="1">
      <c r="A18" s="11">
        <v>12</v>
      </c>
      <c r="B18" s="12" t="s">
        <v>26</v>
      </c>
      <c r="C18" s="13">
        <v>500</v>
      </c>
      <c r="D18" s="14">
        <v>400</v>
      </c>
      <c r="E18" s="14">
        <f t="shared" si="0"/>
        <v>390</v>
      </c>
      <c r="F18" s="15"/>
      <c r="G18" s="14"/>
      <c r="H18" s="14"/>
      <c r="I18" s="14"/>
      <c r="J18" s="17"/>
    </row>
    <row r="19" spans="1:10" s="7" customFormat="1" ht="18" customHeight="1">
      <c r="A19" s="11">
        <v>13</v>
      </c>
      <c r="B19" s="12" t="s">
        <v>27</v>
      </c>
      <c r="C19" s="13">
        <v>450</v>
      </c>
      <c r="D19" s="19">
        <v>350</v>
      </c>
      <c r="E19" s="19">
        <f t="shared" si="0"/>
        <v>340</v>
      </c>
      <c r="F19" s="20"/>
      <c r="G19" s="19"/>
      <c r="H19" s="19"/>
      <c r="I19" s="19"/>
      <c r="J19" s="21"/>
    </row>
    <row r="20" spans="1:10" s="7" customFormat="1" ht="18" customHeight="1">
      <c r="A20" s="11">
        <v>14</v>
      </c>
      <c r="B20" s="12" t="s">
        <v>28</v>
      </c>
      <c r="C20" s="13">
        <v>460</v>
      </c>
      <c r="D20" s="19">
        <v>350</v>
      </c>
      <c r="E20" s="19">
        <f t="shared" si="0"/>
        <v>340</v>
      </c>
      <c r="F20" s="20"/>
      <c r="G20" s="19"/>
      <c r="H20" s="19"/>
      <c r="I20" s="19"/>
      <c r="J20" s="21"/>
    </row>
    <row r="21" spans="1:10" s="7" customFormat="1" ht="18" customHeight="1">
      <c r="A21" s="11">
        <v>15</v>
      </c>
      <c r="B21" s="12" t="s">
        <v>29</v>
      </c>
      <c r="C21" s="13">
        <v>480</v>
      </c>
      <c r="D21" s="14">
        <v>380</v>
      </c>
      <c r="E21" s="14">
        <f t="shared" si="0"/>
        <v>370</v>
      </c>
      <c r="F21" s="15"/>
      <c r="G21" s="14"/>
      <c r="H21" s="14"/>
      <c r="I21" s="14"/>
      <c r="J21" s="17"/>
    </row>
    <row r="22" spans="1:10" s="7" customFormat="1" ht="18" customHeight="1">
      <c r="A22" s="11">
        <v>16</v>
      </c>
      <c r="B22" s="12" t="s">
        <v>30</v>
      </c>
      <c r="C22" s="13">
        <v>500</v>
      </c>
      <c r="D22" s="14">
        <v>400</v>
      </c>
      <c r="E22" s="14">
        <f t="shared" si="0"/>
        <v>390</v>
      </c>
      <c r="F22" s="15"/>
      <c r="G22" s="14"/>
      <c r="H22" s="14"/>
      <c r="I22" s="14"/>
      <c r="J22" s="18"/>
    </row>
    <row r="23" spans="1:10" s="7" customFormat="1" ht="18" customHeight="1">
      <c r="A23" s="11">
        <v>17</v>
      </c>
      <c r="B23" s="12" t="s">
        <v>31</v>
      </c>
      <c r="C23" s="13">
        <v>470</v>
      </c>
      <c r="D23" s="14">
        <v>350</v>
      </c>
      <c r="E23" s="14">
        <f t="shared" si="0"/>
        <v>340</v>
      </c>
      <c r="F23" s="15"/>
      <c r="G23" s="14"/>
      <c r="H23" s="14"/>
      <c r="I23" s="14"/>
      <c r="J23" s="17"/>
    </row>
    <row r="24" spans="1:10" s="7" customFormat="1" ht="18" customHeight="1">
      <c r="A24" s="11">
        <v>18</v>
      </c>
      <c r="B24" s="12" t="s">
        <v>32</v>
      </c>
      <c r="C24" s="13">
        <v>480</v>
      </c>
      <c r="D24" s="14">
        <v>380</v>
      </c>
      <c r="E24" s="14">
        <f t="shared" si="0"/>
        <v>370</v>
      </c>
      <c r="F24" s="15"/>
      <c r="G24" s="14"/>
      <c r="H24" s="14"/>
      <c r="I24" s="14"/>
      <c r="J24" s="17"/>
    </row>
    <row r="25" spans="1:10" s="7" customFormat="1" ht="18" customHeight="1">
      <c r="A25" s="11">
        <v>19</v>
      </c>
      <c r="B25" s="12" t="s">
        <v>33</v>
      </c>
      <c r="C25" s="13">
        <v>490</v>
      </c>
      <c r="D25" s="19">
        <v>380</v>
      </c>
      <c r="E25" s="19">
        <f t="shared" si="0"/>
        <v>370</v>
      </c>
      <c r="F25" s="15" t="s">
        <v>21</v>
      </c>
      <c r="G25" s="14">
        <v>590</v>
      </c>
      <c r="H25" s="14">
        <v>450</v>
      </c>
      <c r="I25" s="14">
        <v>440</v>
      </c>
      <c r="J25" s="18">
        <v>0.2</v>
      </c>
    </row>
    <row r="26" spans="1:10" s="7" customFormat="1" ht="18" customHeight="1">
      <c r="A26" s="11">
        <v>20</v>
      </c>
      <c r="B26" s="12" t="s">
        <v>34</v>
      </c>
      <c r="C26" s="13">
        <v>480</v>
      </c>
      <c r="D26" s="19">
        <v>380</v>
      </c>
      <c r="E26" s="19">
        <f t="shared" si="0"/>
        <v>370</v>
      </c>
      <c r="F26" s="20"/>
      <c r="G26" s="19"/>
      <c r="H26" s="19"/>
      <c r="I26" s="19"/>
      <c r="J26" s="21"/>
    </row>
    <row r="27" spans="1:10" s="7" customFormat="1" ht="18" customHeight="1">
      <c r="A27" s="11">
        <v>21</v>
      </c>
      <c r="B27" s="12" t="s">
        <v>35</v>
      </c>
      <c r="C27" s="13">
        <v>480</v>
      </c>
      <c r="D27" s="19">
        <v>350</v>
      </c>
      <c r="E27" s="19">
        <f t="shared" si="0"/>
        <v>340</v>
      </c>
      <c r="F27" s="20"/>
      <c r="G27" s="19"/>
      <c r="H27" s="19"/>
      <c r="I27" s="19"/>
      <c r="J27" s="21"/>
    </row>
    <row r="28" spans="1:10" s="7" customFormat="1" ht="18" customHeight="1">
      <c r="A28" s="11">
        <v>22</v>
      </c>
      <c r="B28" s="12" t="s">
        <v>36</v>
      </c>
      <c r="C28" s="13">
        <v>450</v>
      </c>
      <c r="D28" s="19">
        <v>350</v>
      </c>
      <c r="E28" s="19">
        <f t="shared" si="0"/>
        <v>340</v>
      </c>
      <c r="F28" s="20"/>
      <c r="G28" s="19"/>
      <c r="H28" s="19"/>
      <c r="I28" s="19"/>
      <c r="J28" s="21"/>
    </row>
    <row r="29" spans="1:10" s="7" customFormat="1" ht="18" customHeight="1">
      <c r="A29" s="11">
        <v>23</v>
      </c>
      <c r="B29" s="12" t="s">
        <v>37</v>
      </c>
      <c r="C29" s="13">
        <v>550</v>
      </c>
      <c r="D29" s="14">
        <v>450</v>
      </c>
      <c r="E29" s="14">
        <f t="shared" si="0"/>
        <v>440</v>
      </c>
      <c r="F29" s="15"/>
      <c r="G29" s="14"/>
      <c r="H29" s="14"/>
      <c r="I29" s="14"/>
      <c r="J29" s="17"/>
    </row>
    <row r="30" spans="1:10" s="7" customFormat="1" ht="18" customHeight="1">
      <c r="A30" s="11">
        <v>24</v>
      </c>
      <c r="B30" s="12" t="s">
        <v>38</v>
      </c>
      <c r="C30" s="13">
        <v>550</v>
      </c>
      <c r="D30" s="14">
        <v>450</v>
      </c>
      <c r="E30" s="14">
        <f t="shared" si="0"/>
        <v>440</v>
      </c>
      <c r="F30" s="15"/>
      <c r="G30" s="14"/>
      <c r="H30" s="14"/>
      <c r="I30" s="14"/>
      <c r="J30" s="17"/>
    </row>
    <row r="31" spans="1:10" s="7" customFormat="1" ht="18" customHeight="1">
      <c r="A31" s="11">
        <v>25</v>
      </c>
      <c r="B31" s="12" t="s">
        <v>39</v>
      </c>
      <c r="C31" s="13">
        <v>470</v>
      </c>
      <c r="D31" s="14">
        <v>350</v>
      </c>
      <c r="E31" s="14">
        <f t="shared" si="0"/>
        <v>340</v>
      </c>
      <c r="F31" s="15"/>
      <c r="G31" s="14"/>
      <c r="H31" s="14"/>
      <c r="I31" s="14"/>
      <c r="J31" s="17"/>
    </row>
    <row r="32" spans="1:10" s="7" customFormat="1" ht="18" customHeight="1">
      <c r="A32" s="11">
        <v>26</v>
      </c>
      <c r="B32" s="12" t="s">
        <v>40</v>
      </c>
      <c r="C32" s="13">
        <v>500</v>
      </c>
      <c r="D32" s="14">
        <v>350</v>
      </c>
      <c r="E32" s="14">
        <f t="shared" si="0"/>
        <v>340</v>
      </c>
      <c r="F32" s="15" t="s">
        <v>41</v>
      </c>
      <c r="G32" s="14">
        <v>650</v>
      </c>
      <c r="H32" s="14">
        <v>450</v>
      </c>
      <c r="I32" s="14">
        <v>440</v>
      </c>
      <c r="J32" s="18">
        <v>0.3</v>
      </c>
    </row>
    <row r="33" spans="1:10" s="7" customFormat="1" ht="18" customHeight="1">
      <c r="A33" s="11">
        <v>27</v>
      </c>
      <c r="B33" s="12" t="s">
        <v>42</v>
      </c>
      <c r="C33" s="13">
        <v>480</v>
      </c>
      <c r="D33" s="19">
        <v>370</v>
      </c>
      <c r="E33" s="19">
        <f t="shared" si="0"/>
        <v>360</v>
      </c>
      <c r="F33" s="20"/>
      <c r="G33" s="19"/>
      <c r="H33" s="19"/>
      <c r="I33" s="19"/>
      <c r="J33" s="21"/>
    </row>
    <row r="34" spans="1:10" s="7" customFormat="1" ht="18" customHeight="1">
      <c r="A34" s="11">
        <v>28</v>
      </c>
      <c r="B34" s="12" t="s">
        <v>43</v>
      </c>
      <c r="C34" s="13">
        <v>470</v>
      </c>
      <c r="D34" s="19">
        <v>370</v>
      </c>
      <c r="E34" s="19">
        <f t="shared" si="0"/>
        <v>360</v>
      </c>
      <c r="F34" s="20"/>
      <c r="G34" s="19"/>
      <c r="H34" s="19"/>
      <c r="I34" s="19"/>
      <c r="J34" s="21"/>
    </row>
    <row r="35" spans="1:10" s="7" customFormat="1" ht="18" customHeight="1">
      <c r="A35" s="11">
        <v>29</v>
      </c>
      <c r="B35" s="12" t="s">
        <v>44</v>
      </c>
      <c r="C35" s="13">
        <v>470</v>
      </c>
      <c r="D35" s="19">
        <v>370</v>
      </c>
      <c r="E35" s="19">
        <f t="shared" si="0"/>
        <v>360</v>
      </c>
      <c r="F35" s="20"/>
      <c r="G35" s="19"/>
      <c r="H35" s="19"/>
      <c r="I35" s="19"/>
      <c r="J35" s="21"/>
    </row>
    <row r="36" spans="1:10" s="7" customFormat="1" ht="18" customHeight="1">
      <c r="A36" s="11">
        <v>30</v>
      </c>
      <c r="B36" s="12" t="s">
        <v>45</v>
      </c>
      <c r="C36" s="13">
        <v>480</v>
      </c>
      <c r="D36" s="19">
        <v>380</v>
      </c>
      <c r="E36" s="19">
        <f t="shared" si="0"/>
        <v>370</v>
      </c>
      <c r="F36" s="20"/>
      <c r="G36" s="19"/>
      <c r="H36" s="19"/>
      <c r="I36" s="19"/>
      <c r="J36" s="21"/>
    </row>
    <row r="37" spans="1:10" s="7" customFormat="1" ht="18" customHeight="1">
      <c r="A37" s="11">
        <v>31</v>
      </c>
      <c r="B37" s="12" t="s">
        <v>46</v>
      </c>
      <c r="C37" s="13">
        <v>500</v>
      </c>
      <c r="D37" s="19">
        <v>350</v>
      </c>
      <c r="E37" s="19">
        <f t="shared" si="0"/>
        <v>340</v>
      </c>
      <c r="F37" s="15" t="s">
        <v>47</v>
      </c>
      <c r="G37" s="14">
        <v>750</v>
      </c>
      <c r="H37" s="14">
        <v>530</v>
      </c>
      <c r="I37" s="14">
        <v>520</v>
      </c>
      <c r="J37" s="18">
        <v>0.5</v>
      </c>
    </row>
    <row r="38" spans="1:10" s="7" customFormat="1" ht="18" customHeight="1">
      <c r="A38" s="11">
        <v>32</v>
      </c>
      <c r="B38" s="12" t="s">
        <v>48</v>
      </c>
      <c r="C38" s="13">
        <v>470</v>
      </c>
      <c r="D38" s="14">
        <v>350</v>
      </c>
      <c r="E38" s="14">
        <f t="shared" si="0"/>
        <v>340</v>
      </c>
      <c r="F38" s="15"/>
      <c r="G38" s="14"/>
      <c r="H38" s="14"/>
      <c r="I38" s="14"/>
      <c r="J38" s="17"/>
    </row>
    <row r="39" spans="1:10" s="7" customFormat="1" ht="18" customHeight="1">
      <c r="A39" s="22">
        <v>33</v>
      </c>
      <c r="B39" s="23" t="s">
        <v>49</v>
      </c>
      <c r="C39" s="24">
        <v>500</v>
      </c>
      <c r="D39" s="19">
        <v>350</v>
      </c>
      <c r="E39" s="19">
        <f t="shared" si="0"/>
        <v>340</v>
      </c>
      <c r="F39" s="25" t="s">
        <v>50</v>
      </c>
      <c r="G39" s="14">
        <v>750</v>
      </c>
      <c r="H39" s="14">
        <v>530</v>
      </c>
      <c r="I39" s="14">
        <v>520</v>
      </c>
      <c r="J39" s="26">
        <v>0.5</v>
      </c>
    </row>
    <row r="40" spans="1:10" s="7" customFormat="1" ht="18" customHeight="1">
      <c r="A40" s="14">
        <v>34</v>
      </c>
      <c r="B40" s="27" t="s">
        <v>51</v>
      </c>
      <c r="C40" s="14">
        <v>470</v>
      </c>
      <c r="D40" s="14">
        <v>350</v>
      </c>
      <c r="E40" s="14">
        <f t="shared" si="0"/>
        <v>340</v>
      </c>
      <c r="F40" s="14"/>
      <c r="G40" s="14"/>
      <c r="H40" s="14"/>
      <c r="I40" s="14"/>
      <c r="J40" s="28"/>
    </row>
    <row r="41" spans="1:10" s="7" customFormat="1" ht="18" customHeight="1">
      <c r="A41" s="14">
        <v>35</v>
      </c>
      <c r="B41" s="27" t="s">
        <v>52</v>
      </c>
      <c r="C41" s="14">
        <v>480</v>
      </c>
      <c r="D41" s="14">
        <v>350</v>
      </c>
      <c r="E41" s="14">
        <f t="shared" si="0"/>
        <v>340</v>
      </c>
      <c r="F41" s="14"/>
      <c r="G41" s="14"/>
      <c r="H41" s="14"/>
      <c r="I41" s="16"/>
      <c r="J41" s="14"/>
    </row>
  </sheetData>
  <sheetProtection/>
  <mergeCells count="10">
    <mergeCell ref="A1:B1"/>
    <mergeCell ref="A2:J2"/>
    <mergeCell ref="I3:J3"/>
    <mergeCell ref="F4:J4"/>
    <mergeCell ref="G5:I5"/>
    <mergeCell ref="A4:A6"/>
    <mergeCell ref="B4:B6"/>
    <mergeCell ref="F5:F6"/>
    <mergeCell ref="J5:J6"/>
    <mergeCell ref="C4:E5"/>
  </mergeCells>
  <printOptions horizontalCentered="1" verticalCentered="1"/>
  <pageMargins left="0.23608160769845557" right="0.23608160769845557" top="0.5506256433922475" bottom="0.5506256433922475" header="0.31454401222739636" footer="0.314544012227396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2">
      <selection activeCell="A2" sqref="A2:B2"/>
    </sheetView>
  </sheetViews>
  <sheetFormatPr defaultColWidth="9.00390625" defaultRowHeight="13.5"/>
  <cols>
    <col min="1" max="1" width="5.625" style="29" customWidth="1"/>
    <col min="2" max="2" width="20.625" style="29" customWidth="1"/>
    <col min="3" max="5" width="16.625" style="29" customWidth="1"/>
    <col min="6" max="255" width="9.00390625" style="29" customWidth="1"/>
  </cols>
  <sheetData>
    <row r="1" spans="1:3" ht="24" customHeight="1" hidden="1">
      <c r="A1" s="30" t="s">
        <v>53</v>
      </c>
      <c r="B1" s="30"/>
      <c r="C1" s="30"/>
    </row>
    <row r="2" spans="1:3" ht="18" customHeight="1">
      <c r="A2" s="85" t="s">
        <v>54</v>
      </c>
      <c r="B2" s="85"/>
      <c r="C2" s="30"/>
    </row>
    <row r="3" spans="1:5" ht="42" customHeight="1">
      <c r="A3" s="86" t="s">
        <v>55</v>
      </c>
      <c r="B3" s="86"/>
      <c r="C3" s="86"/>
      <c r="D3" s="86"/>
      <c r="E3" s="86"/>
    </row>
    <row r="4" spans="1:5" ht="18" customHeight="1">
      <c r="A4" s="87"/>
      <c r="B4" s="87"/>
      <c r="C4" s="87"/>
      <c r="D4" s="31"/>
      <c r="E4" s="32" t="s">
        <v>56</v>
      </c>
    </row>
    <row r="5" spans="1:5" ht="22.5" customHeight="1">
      <c r="A5" s="90" t="s">
        <v>57</v>
      </c>
      <c r="B5" s="92" t="s">
        <v>58</v>
      </c>
      <c r="C5" s="88" t="s">
        <v>59</v>
      </c>
      <c r="D5" s="88"/>
      <c r="E5" s="89"/>
    </row>
    <row r="6" spans="1:5" ht="22.5" customHeight="1">
      <c r="A6" s="91"/>
      <c r="B6" s="93"/>
      <c r="C6" s="33" t="s">
        <v>60</v>
      </c>
      <c r="D6" s="33" t="s">
        <v>61</v>
      </c>
      <c r="E6" s="33" t="s">
        <v>62</v>
      </c>
    </row>
    <row r="7" spans="1:5" ht="21" customHeight="1">
      <c r="A7" s="34">
        <v>1</v>
      </c>
      <c r="B7" s="35" t="s">
        <v>63</v>
      </c>
      <c r="C7" s="36">
        <v>460</v>
      </c>
      <c r="D7" s="36">
        <v>350</v>
      </c>
      <c r="E7" s="36">
        <f aca="true" t="shared" si="0" ref="E7:E17">D7-10</f>
        <v>340</v>
      </c>
    </row>
    <row r="8" spans="1:5" ht="21" customHeight="1">
      <c r="A8" s="34">
        <v>2</v>
      </c>
      <c r="B8" s="35" t="s">
        <v>64</v>
      </c>
      <c r="C8" s="37">
        <v>320</v>
      </c>
      <c r="D8" s="37">
        <v>260</v>
      </c>
      <c r="E8" s="37">
        <f t="shared" si="0"/>
        <v>250</v>
      </c>
    </row>
    <row r="9" spans="1:5" ht="21" customHeight="1">
      <c r="A9" s="34">
        <v>3</v>
      </c>
      <c r="B9" s="35" t="s">
        <v>65</v>
      </c>
      <c r="C9" s="37">
        <v>300</v>
      </c>
      <c r="D9" s="37">
        <v>230</v>
      </c>
      <c r="E9" s="37">
        <f t="shared" si="0"/>
        <v>220</v>
      </c>
    </row>
    <row r="10" spans="1:5" ht="21" customHeight="1">
      <c r="A10" s="34">
        <v>4</v>
      </c>
      <c r="B10" s="35" t="s">
        <v>66</v>
      </c>
      <c r="C10" s="37">
        <v>320</v>
      </c>
      <c r="D10" s="37">
        <v>260</v>
      </c>
      <c r="E10" s="37">
        <f t="shared" si="0"/>
        <v>250</v>
      </c>
    </row>
    <row r="11" spans="1:5" ht="21" customHeight="1">
      <c r="A11" s="34">
        <v>5</v>
      </c>
      <c r="B11" s="35" t="s">
        <v>67</v>
      </c>
      <c r="C11" s="37">
        <v>300</v>
      </c>
      <c r="D11" s="37">
        <v>260</v>
      </c>
      <c r="E11" s="37">
        <f t="shared" si="0"/>
        <v>250</v>
      </c>
    </row>
    <row r="12" spans="1:5" ht="21" customHeight="1">
      <c r="A12" s="34">
        <v>6</v>
      </c>
      <c r="B12" s="35" t="s">
        <v>68</v>
      </c>
      <c r="C12" s="37">
        <v>300</v>
      </c>
      <c r="D12" s="37">
        <v>230</v>
      </c>
      <c r="E12" s="37">
        <f t="shared" si="0"/>
        <v>220</v>
      </c>
    </row>
    <row r="13" spans="1:5" ht="21" customHeight="1">
      <c r="A13" s="34">
        <v>7</v>
      </c>
      <c r="B13" s="35" t="s">
        <v>69</v>
      </c>
      <c r="C13" s="37">
        <v>300</v>
      </c>
      <c r="D13" s="37">
        <v>230</v>
      </c>
      <c r="E13" s="37">
        <f t="shared" si="0"/>
        <v>220</v>
      </c>
    </row>
    <row r="14" spans="1:5" ht="21" customHeight="1">
      <c r="A14" s="34">
        <v>8</v>
      </c>
      <c r="B14" s="35" t="s">
        <v>70</v>
      </c>
      <c r="C14" s="37">
        <v>350</v>
      </c>
      <c r="D14" s="37">
        <v>300</v>
      </c>
      <c r="E14" s="37">
        <f t="shared" si="0"/>
        <v>290</v>
      </c>
    </row>
    <row r="15" spans="1:5" ht="21" customHeight="1">
      <c r="A15" s="34">
        <v>9</v>
      </c>
      <c r="B15" s="35" t="s">
        <v>71</v>
      </c>
      <c r="C15" s="37">
        <v>350</v>
      </c>
      <c r="D15" s="37">
        <v>300</v>
      </c>
      <c r="E15" s="37">
        <f t="shared" si="0"/>
        <v>290</v>
      </c>
    </row>
    <row r="16" spans="1:5" ht="21" customHeight="1">
      <c r="A16" s="34">
        <v>10</v>
      </c>
      <c r="B16" s="35" t="s">
        <v>72</v>
      </c>
      <c r="C16" s="37">
        <v>320</v>
      </c>
      <c r="D16" s="37">
        <v>260</v>
      </c>
      <c r="E16" s="37">
        <f t="shared" si="0"/>
        <v>250</v>
      </c>
    </row>
    <row r="17" spans="1:5" ht="21" customHeight="1">
      <c r="A17" s="34">
        <v>11</v>
      </c>
      <c r="B17" s="38" t="s">
        <v>73</v>
      </c>
      <c r="C17" s="37">
        <v>300</v>
      </c>
      <c r="D17" s="37">
        <v>260</v>
      </c>
      <c r="E17" s="37">
        <f t="shared" si="0"/>
        <v>250</v>
      </c>
    </row>
  </sheetData>
  <sheetProtection/>
  <mergeCells count="6">
    <mergeCell ref="A2:B2"/>
    <mergeCell ref="A3:E3"/>
    <mergeCell ref="A4:C4"/>
    <mergeCell ref="C5:E5"/>
    <mergeCell ref="A5:A6"/>
    <mergeCell ref="B5:B6"/>
  </mergeCells>
  <printOptions horizontalCentered="1"/>
  <pageMargins left="0.3541223880812878" right="0.3541223880812878" top="0.786707251090703" bottom="0.5902039723133478" header="0.5110472206055648" footer="0.51104722060556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6"/>
  <sheetViews>
    <sheetView zoomScalePageLayoutView="0" workbookViewId="0" topLeftCell="A1">
      <selection activeCell="L7" sqref="L7:N42"/>
    </sheetView>
  </sheetViews>
  <sheetFormatPr defaultColWidth="9.00390625" defaultRowHeight="13.5"/>
  <cols>
    <col min="1" max="1" width="3.00390625" style="0" customWidth="1"/>
    <col min="2" max="2" width="9.375" style="0" customWidth="1"/>
    <col min="3" max="3" width="5.75390625" style="0" customWidth="1"/>
    <col min="4" max="4" width="5.625" style="0" customWidth="1"/>
    <col min="5" max="5" width="8.50390625" style="0" customWidth="1"/>
    <col min="6" max="6" width="5.00390625" style="0" customWidth="1"/>
    <col min="7" max="7" width="5.75390625" style="0" customWidth="1"/>
    <col min="8" max="8" width="8.375" style="0" customWidth="1"/>
    <col min="9" max="9" width="6.125" style="0" customWidth="1"/>
    <col min="10" max="10" width="5.25390625" style="0" customWidth="1"/>
    <col min="11" max="11" width="8.00390625" style="0" customWidth="1"/>
    <col min="12" max="12" width="5.75390625" style="0" customWidth="1"/>
    <col min="13" max="13" width="5.125" style="0" customWidth="1"/>
    <col min="14" max="14" width="7.25390625" style="0" customWidth="1"/>
  </cols>
  <sheetData>
    <row r="1" ht="12.75" customHeight="1"/>
    <row r="2" spans="1:14" ht="31.5" customHeight="1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5" ht="11.25" customHeight="1">
      <c r="A3" s="39"/>
      <c r="B3" s="39"/>
      <c r="C3" s="39"/>
      <c r="D3" s="39"/>
      <c r="E3" s="39"/>
    </row>
    <row r="4" spans="1:4" ht="22.5" customHeight="1">
      <c r="A4" s="40"/>
      <c r="B4" s="40"/>
      <c r="C4" s="1"/>
      <c r="D4" s="1"/>
    </row>
    <row r="5" spans="1:14" s="41" customFormat="1" ht="30" customHeight="1">
      <c r="A5" s="100" t="s">
        <v>75</v>
      </c>
      <c r="B5" s="102" t="s">
        <v>76</v>
      </c>
      <c r="C5" s="95" t="s">
        <v>77</v>
      </c>
      <c r="D5" s="96"/>
      <c r="E5" s="97"/>
      <c r="F5" s="95" t="s">
        <v>78</v>
      </c>
      <c r="G5" s="96"/>
      <c r="H5" s="97"/>
      <c r="I5" s="95" t="s">
        <v>79</v>
      </c>
      <c r="J5" s="96"/>
      <c r="K5" s="97"/>
      <c r="L5" s="95" t="s">
        <v>80</v>
      </c>
      <c r="M5" s="96"/>
      <c r="N5" s="97"/>
    </row>
    <row r="6" spans="1:14" s="42" customFormat="1" ht="34.5" customHeight="1">
      <c r="A6" s="101"/>
      <c r="B6" s="103"/>
      <c r="C6" s="43" t="s">
        <v>81</v>
      </c>
      <c r="D6" s="44" t="s">
        <v>82</v>
      </c>
      <c r="E6" s="45" t="s">
        <v>83</v>
      </c>
      <c r="F6" s="43" t="s">
        <v>81</v>
      </c>
      <c r="G6" s="44" t="s">
        <v>82</v>
      </c>
      <c r="H6" s="45" t="s">
        <v>83</v>
      </c>
      <c r="I6" s="43" t="s">
        <v>81</v>
      </c>
      <c r="J6" s="44" t="s">
        <v>82</v>
      </c>
      <c r="K6" s="45" t="s">
        <v>83</v>
      </c>
      <c r="L6" s="43" t="s">
        <v>81</v>
      </c>
      <c r="M6" s="44" t="s">
        <v>82</v>
      </c>
      <c r="N6" s="45" t="s">
        <v>83</v>
      </c>
    </row>
    <row r="7" spans="1:14" s="46" customFormat="1" ht="16.5" customHeight="1">
      <c r="A7" s="47">
        <v>1</v>
      </c>
      <c r="B7" s="48" t="s">
        <v>84</v>
      </c>
      <c r="C7" s="49">
        <v>900</v>
      </c>
      <c r="D7" s="50">
        <v>600</v>
      </c>
      <c r="E7" s="51">
        <v>400</v>
      </c>
      <c r="F7" s="52"/>
      <c r="G7" s="47"/>
      <c r="H7" s="51"/>
      <c r="I7" s="49">
        <v>960</v>
      </c>
      <c r="J7" s="50">
        <v>600</v>
      </c>
      <c r="K7" s="51">
        <v>500</v>
      </c>
      <c r="L7" s="52">
        <v>1000</v>
      </c>
      <c r="M7" s="47">
        <v>650</v>
      </c>
      <c r="N7" s="51">
        <v>500</v>
      </c>
    </row>
    <row r="8" spans="1:14" s="46" customFormat="1" ht="16.5" customHeight="1">
      <c r="A8" s="47">
        <v>2</v>
      </c>
      <c r="B8" s="48" t="s">
        <v>85</v>
      </c>
      <c r="C8" s="49">
        <v>900</v>
      </c>
      <c r="D8" s="50">
        <v>600</v>
      </c>
      <c r="E8" s="51">
        <v>400</v>
      </c>
      <c r="F8" s="52"/>
      <c r="G8" s="47"/>
      <c r="H8" s="51"/>
      <c r="I8" s="49">
        <v>960</v>
      </c>
      <c r="J8" s="50">
        <v>540</v>
      </c>
      <c r="K8" s="51">
        <v>450</v>
      </c>
      <c r="L8" s="52">
        <v>900</v>
      </c>
      <c r="M8" s="47">
        <v>600</v>
      </c>
      <c r="N8" s="51">
        <v>480</v>
      </c>
    </row>
    <row r="9" spans="1:14" s="46" customFormat="1" ht="16.5" customHeight="1">
      <c r="A9" s="47">
        <v>3</v>
      </c>
      <c r="B9" s="48" t="s">
        <v>86</v>
      </c>
      <c r="C9" s="49">
        <v>900</v>
      </c>
      <c r="D9" s="50">
        <v>600</v>
      </c>
      <c r="E9" s="51">
        <v>400</v>
      </c>
      <c r="F9" s="52"/>
      <c r="G9" s="47"/>
      <c r="H9" s="51"/>
      <c r="I9" s="49">
        <v>960</v>
      </c>
      <c r="J9" s="50">
        <v>540</v>
      </c>
      <c r="K9" s="51">
        <v>450</v>
      </c>
      <c r="L9" s="52"/>
      <c r="M9" s="47"/>
      <c r="N9" s="51"/>
    </row>
    <row r="10" spans="1:14" s="46" customFormat="1" ht="16.5" customHeight="1">
      <c r="A10" s="47">
        <v>4</v>
      </c>
      <c r="B10" s="48" t="s">
        <v>87</v>
      </c>
      <c r="C10" s="49">
        <v>900</v>
      </c>
      <c r="D10" s="50">
        <v>600</v>
      </c>
      <c r="E10" s="51">
        <v>400</v>
      </c>
      <c r="F10" s="52"/>
      <c r="G10" s="47"/>
      <c r="H10" s="51"/>
      <c r="I10" s="49">
        <v>960</v>
      </c>
      <c r="J10" s="50">
        <v>580</v>
      </c>
      <c r="K10" s="51">
        <v>480</v>
      </c>
      <c r="L10" s="52"/>
      <c r="M10" s="47"/>
      <c r="N10" s="51"/>
    </row>
    <row r="11" spans="1:14" s="46" customFormat="1" ht="16.5" customHeight="1">
      <c r="A11" s="47">
        <v>5</v>
      </c>
      <c r="B11" s="48" t="s">
        <v>88</v>
      </c>
      <c r="C11" s="49">
        <v>900</v>
      </c>
      <c r="D11" s="50">
        <v>600</v>
      </c>
      <c r="E11" s="51">
        <v>400</v>
      </c>
      <c r="F11" s="52"/>
      <c r="G11" s="47"/>
      <c r="H11" s="51"/>
      <c r="I11" s="49">
        <v>960</v>
      </c>
      <c r="J11" s="50">
        <v>550</v>
      </c>
      <c r="K11" s="51">
        <v>460</v>
      </c>
      <c r="L11" s="52"/>
      <c r="M11" s="47"/>
      <c r="N11" s="51"/>
    </row>
    <row r="12" spans="1:14" s="46" customFormat="1" ht="16.5" customHeight="1">
      <c r="A12" s="47">
        <v>6</v>
      </c>
      <c r="B12" s="48" t="s">
        <v>89</v>
      </c>
      <c r="C12" s="49">
        <v>900</v>
      </c>
      <c r="D12" s="50">
        <v>600</v>
      </c>
      <c r="E12" s="51">
        <v>400</v>
      </c>
      <c r="F12" s="52"/>
      <c r="G12" s="47"/>
      <c r="H12" s="51"/>
      <c r="I12" s="49">
        <v>960</v>
      </c>
      <c r="J12" s="50">
        <v>580</v>
      </c>
      <c r="K12" s="51">
        <v>480</v>
      </c>
      <c r="L12" s="52"/>
      <c r="M12" s="47"/>
      <c r="N12" s="51"/>
    </row>
    <row r="13" spans="1:14" s="46" customFormat="1" ht="16.5" customHeight="1">
      <c r="A13" s="47">
        <v>7</v>
      </c>
      <c r="B13" s="48" t="s">
        <v>90</v>
      </c>
      <c r="C13" s="49">
        <v>900</v>
      </c>
      <c r="D13" s="50">
        <v>600</v>
      </c>
      <c r="E13" s="51">
        <v>400</v>
      </c>
      <c r="F13" s="52"/>
      <c r="G13" s="47"/>
      <c r="H13" s="51"/>
      <c r="I13" s="49">
        <v>960</v>
      </c>
      <c r="J13" s="50">
        <v>590</v>
      </c>
      <c r="K13" s="51">
        <v>490</v>
      </c>
      <c r="L13" s="52"/>
      <c r="M13" s="47"/>
      <c r="N13" s="51"/>
    </row>
    <row r="14" spans="1:14" s="46" customFormat="1" ht="16.5" customHeight="1">
      <c r="A14" s="47">
        <v>8</v>
      </c>
      <c r="B14" s="48" t="s">
        <v>91</v>
      </c>
      <c r="C14" s="49">
        <v>900</v>
      </c>
      <c r="D14" s="50">
        <v>600</v>
      </c>
      <c r="E14" s="51">
        <v>400</v>
      </c>
      <c r="F14" s="52"/>
      <c r="G14" s="47"/>
      <c r="H14" s="51"/>
      <c r="I14" s="49">
        <v>960</v>
      </c>
      <c r="J14" s="50">
        <v>540</v>
      </c>
      <c r="K14" s="51">
        <v>450</v>
      </c>
      <c r="L14" s="52"/>
      <c r="M14" s="47"/>
      <c r="N14" s="51"/>
    </row>
    <row r="15" spans="1:14" s="46" customFormat="1" ht="16.5" customHeight="1">
      <c r="A15" s="47">
        <v>9</v>
      </c>
      <c r="B15" s="48" t="s">
        <v>92</v>
      </c>
      <c r="C15" s="49">
        <v>900</v>
      </c>
      <c r="D15" s="50">
        <v>600</v>
      </c>
      <c r="E15" s="51">
        <v>400</v>
      </c>
      <c r="F15" s="52"/>
      <c r="G15" s="47"/>
      <c r="H15" s="51"/>
      <c r="I15" s="49">
        <v>960</v>
      </c>
      <c r="J15" s="50">
        <v>540</v>
      </c>
      <c r="K15" s="51">
        <v>450</v>
      </c>
      <c r="L15" s="52"/>
      <c r="M15" s="47"/>
      <c r="N15" s="51"/>
    </row>
    <row r="16" spans="1:14" s="46" customFormat="1" ht="16.5" customHeight="1">
      <c r="A16" s="47">
        <v>10</v>
      </c>
      <c r="B16" s="48" t="s">
        <v>93</v>
      </c>
      <c r="C16" s="49">
        <v>900</v>
      </c>
      <c r="D16" s="50">
        <v>600</v>
      </c>
      <c r="E16" s="51">
        <v>400</v>
      </c>
      <c r="F16" s="52">
        <v>800</v>
      </c>
      <c r="G16" s="47">
        <v>600</v>
      </c>
      <c r="H16" s="51">
        <v>420</v>
      </c>
      <c r="I16" s="49">
        <v>960</v>
      </c>
      <c r="J16" s="50">
        <v>600</v>
      </c>
      <c r="K16" s="51">
        <v>500</v>
      </c>
      <c r="L16" s="52">
        <v>1000</v>
      </c>
      <c r="M16" s="47">
        <v>650</v>
      </c>
      <c r="N16" s="51">
        <v>500</v>
      </c>
    </row>
    <row r="17" spans="1:14" s="46" customFormat="1" ht="16.5" customHeight="1">
      <c r="A17" s="47">
        <v>11</v>
      </c>
      <c r="B17" s="48" t="s">
        <v>94</v>
      </c>
      <c r="C17" s="49">
        <v>900</v>
      </c>
      <c r="D17" s="50">
        <v>600</v>
      </c>
      <c r="E17" s="51">
        <v>400</v>
      </c>
      <c r="F17" s="52">
        <v>800</v>
      </c>
      <c r="G17" s="47">
        <v>580</v>
      </c>
      <c r="H17" s="51">
        <v>400</v>
      </c>
      <c r="I17" s="49">
        <v>960</v>
      </c>
      <c r="J17" s="50">
        <v>590</v>
      </c>
      <c r="K17" s="51">
        <v>490</v>
      </c>
      <c r="L17" s="52">
        <v>900</v>
      </c>
      <c r="M17" s="47">
        <v>550</v>
      </c>
      <c r="N17" s="51">
        <v>450</v>
      </c>
    </row>
    <row r="18" spans="1:14" s="46" customFormat="1" ht="16.5" customHeight="1">
      <c r="A18" s="47">
        <v>12</v>
      </c>
      <c r="B18" s="48" t="s">
        <v>95</v>
      </c>
      <c r="C18" s="49">
        <v>900</v>
      </c>
      <c r="D18" s="50">
        <v>600</v>
      </c>
      <c r="E18" s="51">
        <v>400</v>
      </c>
      <c r="F18" s="52">
        <v>800</v>
      </c>
      <c r="G18" s="47">
        <v>580</v>
      </c>
      <c r="H18" s="51">
        <v>400</v>
      </c>
      <c r="I18" s="49">
        <v>960</v>
      </c>
      <c r="J18" s="50">
        <v>590</v>
      </c>
      <c r="K18" s="51">
        <v>490</v>
      </c>
      <c r="L18" s="52">
        <v>900</v>
      </c>
      <c r="M18" s="47">
        <v>550</v>
      </c>
      <c r="N18" s="51">
        <v>450</v>
      </c>
    </row>
    <row r="19" spans="1:14" s="46" customFormat="1" ht="16.5" customHeight="1">
      <c r="A19" s="47">
        <v>13</v>
      </c>
      <c r="B19" s="48" t="s">
        <v>96</v>
      </c>
      <c r="C19" s="49">
        <v>900</v>
      </c>
      <c r="D19" s="50">
        <v>600</v>
      </c>
      <c r="E19" s="51">
        <v>400</v>
      </c>
      <c r="F19" s="52">
        <v>800</v>
      </c>
      <c r="G19" s="47">
        <v>550</v>
      </c>
      <c r="H19" s="51">
        <v>390</v>
      </c>
      <c r="I19" s="49">
        <v>960</v>
      </c>
      <c r="J19" s="50">
        <v>540</v>
      </c>
      <c r="K19" s="51">
        <v>450</v>
      </c>
      <c r="L19" s="52">
        <v>900</v>
      </c>
      <c r="M19" s="47">
        <v>550</v>
      </c>
      <c r="N19" s="51">
        <v>450</v>
      </c>
    </row>
    <row r="20" spans="1:14" s="46" customFormat="1" ht="16.5" customHeight="1">
      <c r="A20" s="47">
        <v>14</v>
      </c>
      <c r="B20" s="48" t="s">
        <v>97</v>
      </c>
      <c r="C20" s="49">
        <v>900</v>
      </c>
      <c r="D20" s="50">
        <v>600</v>
      </c>
      <c r="E20" s="51">
        <v>400</v>
      </c>
      <c r="F20" s="52"/>
      <c r="G20" s="47"/>
      <c r="H20" s="51"/>
      <c r="I20" s="49">
        <v>960</v>
      </c>
      <c r="J20" s="50">
        <v>550</v>
      </c>
      <c r="K20" s="51">
        <v>460</v>
      </c>
      <c r="L20" s="52">
        <v>900</v>
      </c>
      <c r="M20" s="47">
        <v>550</v>
      </c>
      <c r="N20" s="51">
        <v>450</v>
      </c>
    </row>
    <row r="21" spans="1:14" s="46" customFormat="1" ht="16.5" customHeight="1">
      <c r="A21" s="47">
        <v>15</v>
      </c>
      <c r="B21" s="48" t="s">
        <v>98</v>
      </c>
      <c r="C21" s="49">
        <v>900</v>
      </c>
      <c r="D21" s="50">
        <v>600</v>
      </c>
      <c r="E21" s="51">
        <v>400</v>
      </c>
      <c r="F21" s="52"/>
      <c r="G21" s="47"/>
      <c r="H21" s="51"/>
      <c r="I21" s="49">
        <v>960</v>
      </c>
      <c r="J21" s="50">
        <v>580</v>
      </c>
      <c r="K21" s="51">
        <v>480</v>
      </c>
      <c r="L21" s="52">
        <v>900</v>
      </c>
      <c r="M21" s="47">
        <v>550</v>
      </c>
      <c r="N21" s="51">
        <v>450</v>
      </c>
    </row>
    <row r="22" spans="1:14" s="46" customFormat="1" ht="16.5" customHeight="1">
      <c r="A22" s="47">
        <v>16</v>
      </c>
      <c r="B22" s="48" t="s">
        <v>99</v>
      </c>
      <c r="C22" s="49">
        <v>900</v>
      </c>
      <c r="D22" s="50">
        <v>600</v>
      </c>
      <c r="E22" s="51">
        <v>400</v>
      </c>
      <c r="F22" s="52"/>
      <c r="G22" s="47"/>
      <c r="H22" s="51"/>
      <c r="I22" s="49">
        <v>960</v>
      </c>
      <c r="J22" s="50">
        <v>590</v>
      </c>
      <c r="K22" s="51">
        <v>490</v>
      </c>
      <c r="L22" s="52">
        <v>900</v>
      </c>
      <c r="M22" s="47">
        <v>550</v>
      </c>
      <c r="N22" s="51">
        <v>450</v>
      </c>
    </row>
    <row r="23" spans="1:14" s="46" customFormat="1" ht="16.5" customHeight="1">
      <c r="A23" s="47">
        <v>17</v>
      </c>
      <c r="B23" s="48" t="s">
        <v>100</v>
      </c>
      <c r="C23" s="49">
        <v>900</v>
      </c>
      <c r="D23" s="50">
        <v>600</v>
      </c>
      <c r="E23" s="51">
        <v>400</v>
      </c>
      <c r="F23" s="52"/>
      <c r="G23" s="47"/>
      <c r="H23" s="51"/>
      <c r="I23" s="49">
        <v>960</v>
      </c>
      <c r="J23" s="50">
        <v>560</v>
      </c>
      <c r="K23" s="51">
        <v>470</v>
      </c>
      <c r="L23" s="52"/>
      <c r="M23" s="47"/>
      <c r="N23" s="51"/>
    </row>
    <row r="24" spans="1:14" s="46" customFormat="1" ht="16.5" customHeight="1">
      <c r="A24" s="47">
        <v>18</v>
      </c>
      <c r="B24" s="48" t="s">
        <v>101</v>
      </c>
      <c r="C24" s="49">
        <v>900</v>
      </c>
      <c r="D24" s="50">
        <v>600</v>
      </c>
      <c r="E24" s="51">
        <v>400</v>
      </c>
      <c r="F24" s="52"/>
      <c r="G24" s="47"/>
      <c r="H24" s="51"/>
      <c r="I24" s="49">
        <v>960</v>
      </c>
      <c r="J24" s="50">
        <v>580</v>
      </c>
      <c r="K24" s="51">
        <v>480</v>
      </c>
      <c r="L24" s="52"/>
      <c r="M24" s="47"/>
      <c r="N24" s="51"/>
    </row>
    <row r="25" spans="1:14" s="46" customFormat="1" ht="16.5" customHeight="1">
      <c r="A25" s="47">
        <v>19</v>
      </c>
      <c r="B25" s="48" t="s">
        <v>102</v>
      </c>
      <c r="C25" s="49">
        <v>900</v>
      </c>
      <c r="D25" s="50">
        <v>600</v>
      </c>
      <c r="E25" s="51">
        <v>400</v>
      </c>
      <c r="F25" s="52"/>
      <c r="G25" s="47"/>
      <c r="H25" s="51"/>
      <c r="I25" s="49">
        <v>960</v>
      </c>
      <c r="J25" s="50">
        <v>590</v>
      </c>
      <c r="K25" s="51">
        <v>490</v>
      </c>
      <c r="L25" s="52">
        <v>900</v>
      </c>
      <c r="M25" s="47">
        <v>600</v>
      </c>
      <c r="N25" s="51">
        <v>480</v>
      </c>
    </row>
    <row r="26" spans="1:14" s="46" customFormat="1" ht="16.5" customHeight="1">
      <c r="A26" s="47">
        <v>20</v>
      </c>
      <c r="B26" s="48" t="s">
        <v>103</v>
      </c>
      <c r="C26" s="49">
        <v>900</v>
      </c>
      <c r="D26" s="50">
        <v>600</v>
      </c>
      <c r="E26" s="51">
        <v>400</v>
      </c>
      <c r="F26" s="52"/>
      <c r="G26" s="47"/>
      <c r="H26" s="51"/>
      <c r="I26" s="49">
        <v>960</v>
      </c>
      <c r="J26" s="50">
        <v>580</v>
      </c>
      <c r="K26" s="51">
        <v>480</v>
      </c>
      <c r="L26" s="52"/>
      <c r="M26" s="47"/>
      <c r="N26" s="51"/>
    </row>
    <row r="27" spans="1:14" s="46" customFormat="1" ht="16.5" customHeight="1">
      <c r="A27" s="47">
        <v>21</v>
      </c>
      <c r="B27" s="48" t="s">
        <v>104</v>
      </c>
      <c r="C27" s="49">
        <v>900</v>
      </c>
      <c r="D27" s="50">
        <v>600</v>
      </c>
      <c r="E27" s="51">
        <v>400</v>
      </c>
      <c r="F27" s="52"/>
      <c r="G27" s="47"/>
      <c r="H27" s="51"/>
      <c r="I27" s="49">
        <v>960</v>
      </c>
      <c r="J27" s="50">
        <v>580</v>
      </c>
      <c r="K27" s="51">
        <v>480</v>
      </c>
      <c r="L27" s="52"/>
      <c r="M27" s="47"/>
      <c r="N27" s="51"/>
    </row>
    <row r="28" spans="1:14" s="46" customFormat="1" ht="16.5" customHeight="1">
      <c r="A28" s="47">
        <v>22</v>
      </c>
      <c r="B28" s="48" t="s">
        <v>105</v>
      </c>
      <c r="C28" s="49">
        <v>900</v>
      </c>
      <c r="D28" s="50">
        <v>600</v>
      </c>
      <c r="E28" s="51">
        <v>400</v>
      </c>
      <c r="F28" s="52"/>
      <c r="G28" s="47"/>
      <c r="H28" s="51"/>
      <c r="I28" s="49">
        <v>960</v>
      </c>
      <c r="J28" s="50">
        <v>540</v>
      </c>
      <c r="K28" s="51">
        <v>450</v>
      </c>
      <c r="L28" s="52"/>
      <c r="M28" s="47"/>
      <c r="N28" s="51"/>
    </row>
    <row r="29" spans="1:14" s="46" customFormat="1" ht="16.5" customHeight="1">
      <c r="A29" s="47">
        <v>23</v>
      </c>
      <c r="B29" s="48" t="s">
        <v>106</v>
      </c>
      <c r="C29" s="49">
        <v>900</v>
      </c>
      <c r="D29" s="50">
        <v>600</v>
      </c>
      <c r="E29" s="51">
        <v>400</v>
      </c>
      <c r="F29" s="52">
        <v>800</v>
      </c>
      <c r="G29" s="47">
        <v>580</v>
      </c>
      <c r="H29" s="51">
        <v>400</v>
      </c>
      <c r="I29" s="49">
        <v>960</v>
      </c>
      <c r="J29" s="50">
        <v>590</v>
      </c>
      <c r="K29" s="51">
        <v>490</v>
      </c>
      <c r="L29" s="52">
        <v>1000</v>
      </c>
      <c r="M29" s="47">
        <v>650</v>
      </c>
      <c r="N29" s="51">
        <v>500</v>
      </c>
    </row>
    <row r="30" spans="1:14" s="46" customFormat="1" ht="16.5" customHeight="1">
      <c r="A30" s="47">
        <v>24</v>
      </c>
      <c r="B30" s="48" t="s">
        <v>107</v>
      </c>
      <c r="C30" s="49">
        <v>900</v>
      </c>
      <c r="D30" s="50">
        <v>600</v>
      </c>
      <c r="E30" s="51">
        <v>400</v>
      </c>
      <c r="F30" s="52">
        <v>800</v>
      </c>
      <c r="G30" s="47">
        <v>600</v>
      </c>
      <c r="H30" s="51">
        <v>420</v>
      </c>
      <c r="I30" s="49">
        <v>960</v>
      </c>
      <c r="J30" s="50">
        <v>600</v>
      </c>
      <c r="K30" s="51">
        <v>500</v>
      </c>
      <c r="L30" s="52">
        <v>1000</v>
      </c>
      <c r="M30" s="47">
        <v>650</v>
      </c>
      <c r="N30" s="51">
        <v>500</v>
      </c>
    </row>
    <row r="31" spans="1:14" s="46" customFormat="1" ht="16.5" customHeight="1">
      <c r="A31" s="47">
        <v>25</v>
      </c>
      <c r="B31" s="48" t="s">
        <v>108</v>
      </c>
      <c r="C31" s="49">
        <v>900</v>
      </c>
      <c r="D31" s="50">
        <v>600</v>
      </c>
      <c r="E31" s="51">
        <v>400</v>
      </c>
      <c r="F31" s="52"/>
      <c r="G31" s="47"/>
      <c r="H31" s="51"/>
      <c r="I31" s="49">
        <v>960</v>
      </c>
      <c r="J31" s="50">
        <v>570</v>
      </c>
      <c r="K31" s="51">
        <v>470</v>
      </c>
      <c r="L31" s="52"/>
      <c r="M31" s="47"/>
      <c r="N31" s="51"/>
    </row>
    <row r="32" spans="1:14" s="46" customFormat="1" ht="16.5" customHeight="1">
      <c r="A32" s="47">
        <v>26</v>
      </c>
      <c r="B32" s="48" t="s">
        <v>109</v>
      </c>
      <c r="C32" s="49">
        <v>900</v>
      </c>
      <c r="D32" s="50">
        <v>600</v>
      </c>
      <c r="E32" s="51">
        <v>400</v>
      </c>
      <c r="F32" s="52"/>
      <c r="G32" s="47"/>
      <c r="H32" s="51"/>
      <c r="I32" s="49">
        <v>960</v>
      </c>
      <c r="J32" s="50">
        <v>600</v>
      </c>
      <c r="K32" s="51">
        <v>500</v>
      </c>
      <c r="L32" s="52">
        <v>900</v>
      </c>
      <c r="M32" s="47">
        <v>600</v>
      </c>
      <c r="N32" s="51">
        <v>480</v>
      </c>
    </row>
    <row r="33" spans="1:14" s="46" customFormat="1" ht="16.5" customHeight="1">
      <c r="A33" s="47">
        <v>27</v>
      </c>
      <c r="B33" s="48" t="s">
        <v>110</v>
      </c>
      <c r="C33" s="49">
        <v>900</v>
      </c>
      <c r="D33" s="50">
        <v>600</v>
      </c>
      <c r="E33" s="51">
        <v>400</v>
      </c>
      <c r="F33" s="52"/>
      <c r="G33" s="47"/>
      <c r="H33" s="51"/>
      <c r="I33" s="49">
        <v>960</v>
      </c>
      <c r="J33" s="50">
        <v>580</v>
      </c>
      <c r="K33" s="51">
        <v>480</v>
      </c>
      <c r="L33" s="52">
        <v>900</v>
      </c>
      <c r="M33" s="47">
        <v>600</v>
      </c>
      <c r="N33" s="51">
        <v>480</v>
      </c>
    </row>
    <row r="34" spans="1:14" s="46" customFormat="1" ht="16.5" customHeight="1">
      <c r="A34" s="47">
        <v>28</v>
      </c>
      <c r="B34" s="48" t="s">
        <v>111</v>
      </c>
      <c r="C34" s="49">
        <v>900</v>
      </c>
      <c r="D34" s="50">
        <v>600</v>
      </c>
      <c r="E34" s="51">
        <v>400</v>
      </c>
      <c r="F34" s="52"/>
      <c r="G34" s="47"/>
      <c r="H34" s="51"/>
      <c r="I34" s="49">
        <v>960</v>
      </c>
      <c r="J34" s="50">
        <v>560</v>
      </c>
      <c r="K34" s="51">
        <v>470</v>
      </c>
      <c r="L34" s="52"/>
      <c r="M34" s="47"/>
      <c r="N34" s="51"/>
    </row>
    <row r="35" spans="1:14" s="46" customFormat="1" ht="16.5" customHeight="1">
      <c r="A35" s="47">
        <v>29</v>
      </c>
      <c r="B35" s="48" t="s">
        <v>112</v>
      </c>
      <c r="C35" s="49">
        <v>900</v>
      </c>
      <c r="D35" s="50">
        <v>600</v>
      </c>
      <c r="E35" s="51">
        <v>400</v>
      </c>
      <c r="F35" s="52"/>
      <c r="G35" s="47"/>
      <c r="H35" s="51"/>
      <c r="I35" s="49">
        <v>960</v>
      </c>
      <c r="J35" s="50">
        <v>560</v>
      </c>
      <c r="K35" s="51">
        <v>470</v>
      </c>
      <c r="L35" s="52"/>
      <c r="M35" s="47"/>
      <c r="N35" s="51"/>
    </row>
    <row r="36" spans="1:14" s="46" customFormat="1" ht="16.5" customHeight="1">
      <c r="A36" s="47">
        <v>30</v>
      </c>
      <c r="B36" s="48" t="s">
        <v>113</v>
      </c>
      <c r="C36" s="49">
        <v>900</v>
      </c>
      <c r="D36" s="50">
        <v>600</v>
      </c>
      <c r="E36" s="51">
        <v>400</v>
      </c>
      <c r="F36" s="52"/>
      <c r="G36" s="47"/>
      <c r="H36" s="51"/>
      <c r="I36" s="49">
        <v>960</v>
      </c>
      <c r="J36" s="50">
        <v>580</v>
      </c>
      <c r="K36" s="51">
        <v>480</v>
      </c>
      <c r="L36" s="52">
        <v>900</v>
      </c>
      <c r="M36" s="47">
        <v>480</v>
      </c>
      <c r="N36" s="51">
        <v>330</v>
      </c>
    </row>
    <row r="37" spans="1:14" s="46" customFormat="1" ht="16.5" customHeight="1">
      <c r="A37" s="47">
        <v>31</v>
      </c>
      <c r="B37" s="48" t="s">
        <v>114</v>
      </c>
      <c r="C37" s="49">
        <v>900</v>
      </c>
      <c r="D37" s="50">
        <v>600</v>
      </c>
      <c r="E37" s="51">
        <v>400</v>
      </c>
      <c r="F37" s="52"/>
      <c r="G37" s="47"/>
      <c r="H37" s="51"/>
      <c r="I37" s="49">
        <v>960</v>
      </c>
      <c r="J37" s="50">
        <v>600</v>
      </c>
      <c r="K37" s="51">
        <v>500</v>
      </c>
      <c r="L37" s="52">
        <v>1000</v>
      </c>
      <c r="M37" s="47">
        <v>650</v>
      </c>
      <c r="N37" s="51">
        <v>500</v>
      </c>
    </row>
    <row r="38" spans="1:14" s="46" customFormat="1" ht="16.5" customHeight="1">
      <c r="A38" s="47">
        <v>32</v>
      </c>
      <c r="B38" s="48" t="s">
        <v>115</v>
      </c>
      <c r="C38" s="49">
        <v>900</v>
      </c>
      <c r="D38" s="50">
        <v>600</v>
      </c>
      <c r="E38" s="51">
        <v>400</v>
      </c>
      <c r="F38" s="52"/>
      <c r="G38" s="47"/>
      <c r="H38" s="51"/>
      <c r="I38" s="49">
        <v>960</v>
      </c>
      <c r="J38" s="50">
        <v>550</v>
      </c>
      <c r="K38" s="51">
        <v>460</v>
      </c>
      <c r="L38" s="52"/>
      <c r="M38" s="47"/>
      <c r="N38" s="51"/>
    </row>
    <row r="39" spans="1:14" s="46" customFormat="1" ht="16.5" customHeight="1">
      <c r="A39" s="47">
        <v>33</v>
      </c>
      <c r="B39" s="48" t="s">
        <v>116</v>
      </c>
      <c r="C39" s="49">
        <v>900</v>
      </c>
      <c r="D39" s="50">
        <v>600</v>
      </c>
      <c r="E39" s="51">
        <v>400</v>
      </c>
      <c r="F39" s="52"/>
      <c r="G39" s="47"/>
      <c r="H39" s="51"/>
      <c r="I39" s="49">
        <v>960</v>
      </c>
      <c r="J39" s="50">
        <v>560</v>
      </c>
      <c r="K39" s="51">
        <v>470</v>
      </c>
      <c r="L39" s="52"/>
      <c r="M39" s="47"/>
      <c r="N39" s="51"/>
    </row>
    <row r="40" spans="1:14" s="46" customFormat="1" ht="16.5" customHeight="1">
      <c r="A40" s="47">
        <v>34</v>
      </c>
      <c r="B40" s="48" t="s">
        <v>117</v>
      </c>
      <c r="C40" s="49">
        <v>900</v>
      </c>
      <c r="D40" s="50">
        <v>600</v>
      </c>
      <c r="E40" s="51">
        <v>400</v>
      </c>
      <c r="F40" s="52"/>
      <c r="G40" s="47"/>
      <c r="H40" s="51"/>
      <c r="I40" s="49">
        <v>960</v>
      </c>
      <c r="J40" s="50">
        <v>600</v>
      </c>
      <c r="K40" s="51">
        <v>500</v>
      </c>
      <c r="L40" s="52">
        <v>900</v>
      </c>
      <c r="M40" s="47">
        <v>600</v>
      </c>
      <c r="N40" s="51">
        <v>480</v>
      </c>
    </row>
    <row r="41" spans="1:14" s="46" customFormat="1" ht="16.5" customHeight="1">
      <c r="A41" s="47">
        <v>35</v>
      </c>
      <c r="B41" s="48" t="s">
        <v>118</v>
      </c>
      <c r="C41" s="49">
        <v>900</v>
      </c>
      <c r="D41" s="50">
        <v>600</v>
      </c>
      <c r="E41" s="51">
        <v>400</v>
      </c>
      <c r="F41" s="52"/>
      <c r="G41" s="47"/>
      <c r="H41" s="51"/>
      <c r="I41" s="49">
        <v>960</v>
      </c>
      <c r="J41" s="50">
        <v>560</v>
      </c>
      <c r="K41" s="51">
        <v>470</v>
      </c>
      <c r="L41" s="52"/>
      <c r="M41" s="47"/>
      <c r="N41" s="51"/>
    </row>
    <row r="42" spans="1:14" s="46" customFormat="1" ht="16.5" customHeight="1">
      <c r="A42" s="47">
        <v>36</v>
      </c>
      <c r="B42" s="48" t="s">
        <v>119</v>
      </c>
      <c r="C42" s="49">
        <v>900</v>
      </c>
      <c r="D42" s="50">
        <v>600</v>
      </c>
      <c r="E42" s="51">
        <v>400</v>
      </c>
      <c r="F42" s="53"/>
      <c r="G42" s="54"/>
      <c r="H42" s="55"/>
      <c r="I42" s="56">
        <v>960</v>
      </c>
      <c r="J42" s="57">
        <v>580</v>
      </c>
      <c r="K42" s="55">
        <v>480</v>
      </c>
      <c r="L42" s="53">
        <v>1000</v>
      </c>
      <c r="M42" s="54">
        <v>600</v>
      </c>
      <c r="N42" s="55">
        <v>480</v>
      </c>
    </row>
    <row r="43" spans="1:5" ht="17.25" customHeight="1">
      <c r="A43" s="98"/>
      <c r="B43" s="98"/>
      <c r="C43" s="98"/>
      <c r="D43" s="98"/>
      <c r="E43" s="98"/>
    </row>
    <row r="44" spans="1:5" s="58" customFormat="1" ht="12" customHeight="1">
      <c r="A44" s="99"/>
      <c r="B44" s="99"/>
      <c r="C44" s="99"/>
      <c r="D44" s="99"/>
      <c r="E44" s="99"/>
    </row>
    <row r="45" spans="1:5" s="58" customFormat="1" ht="12" customHeight="1">
      <c r="A45" s="59"/>
      <c r="B45" s="59"/>
      <c r="C45" s="59"/>
      <c r="D45" s="59"/>
      <c r="E45" s="60"/>
    </row>
    <row r="46" spans="1:5" s="58" customFormat="1" ht="12" customHeight="1">
      <c r="A46" s="61"/>
      <c r="B46" s="61"/>
      <c r="C46" s="61"/>
      <c r="D46" s="61"/>
      <c r="E46" s="59"/>
    </row>
    <row r="47" s="58" customFormat="1" ht="17.25" customHeight="1"/>
  </sheetData>
  <sheetProtection/>
  <mergeCells count="9">
    <mergeCell ref="A44:E44"/>
    <mergeCell ref="A5:A6"/>
    <mergeCell ref="B5:B6"/>
    <mergeCell ref="A2:N2"/>
    <mergeCell ref="C5:E5"/>
    <mergeCell ref="F5:H5"/>
    <mergeCell ref="I5:K5"/>
    <mergeCell ref="L5:N5"/>
    <mergeCell ref="A43:E43"/>
  </mergeCells>
  <printOptions/>
  <pageMargins left="0.6985237748604122" right="0.6985237748604122" top="0.7499062639521802" bottom="0.7499062639521802" header="0.2999625102741512" footer="0.2999625102741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7.375" style="62" customWidth="1"/>
    <col min="2" max="2" width="19.50390625" style="62" customWidth="1"/>
    <col min="3" max="5" width="18.375" style="62" customWidth="1"/>
    <col min="6" max="16384" width="9.00390625" style="62" customWidth="1"/>
  </cols>
  <sheetData>
    <row r="1" spans="1:3" ht="18" customHeight="1">
      <c r="A1" s="104" t="s">
        <v>120</v>
      </c>
      <c r="B1" s="104"/>
      <c r="C1" s="63"/>
    </row>
    <row r="2" spans="1:5" ht="36" customHeight="1">
      <c r="A2" s="105" t="s">
        <v>121</v>
      </c>
      <c r="B2" s="105"/>
      <c r="C2" s="105"/>
      <c r="D2" s="105"/>
      <c r="E2" s="105"/>
    </row>
    <row r="3" spans="1:5" ht="16.5" customHeight="1">
      <c r="A3" s="110" t="s">
        <v>122</v>
      </c>
      <c r="B3" s="110"/>
      <c r="C3" s="110"/>
      <c r="D3" s="110"/>
      <c r="E3" s="110"/>
    </row>
    <row r="4" spans="1:5" ht="31.5" customHeight="1">
      <c r="A4" s="106" t="s">
        <v>123</v>
      </c>
      <c r="B4" s="106" t="s">
        <v>124</v>
      </c>
      <c r="C4" s="108" t="s">
        <v>125</v>
      </c>
      <c r="D4" s="108"/>
      <c r="E4" s="109"/>
    </row>
    <row r="5" spans="1:5" ht="31.5" customHeight="1">
      <c r="A5" s="107"/>
      <c r="B5" s="107"/>
      <c r="C5" s="64" t="s">
        <v>126</v>
      </c>
      <c r="D5" s="64" t="s">
        <v>127</v>
      </c>
      <c r="E5" s="64" t="s">
        <v>128</v>
      </c>
    </row>
    <row r="6" spans="1:5" ht="31.5" customHeight="1">
      <c r="A6" s="65">
        <v>1</v>
      </c>
      <c r="B6" s="65" t="s">
        <v>129</v>
      </c>
      <c r="C6" s="64">
        <v>300</v>
      </c>
      <c r="D6" s="64">
        <v>230</v>
      </c>
      <c r="E6" s="64">
        <v>200</v>
      </c>
    </row>
    <row r="7" spans="1:5" ht="31.5" customHeight="1">
      <c r="A7" s="65">
        <v>2</v>
      </c>
      <c r="B7" s="65" t="s">
        <v>130</v>
      </c>
      <c r="C7" s="64">
        <v>300</v>
      </c>
      <c r="D7" s="64">
        <v>230</v>
      </c>
      <c r="E7" s="64">
        <v>200</v>
      </c>
    </row>
    <row r="8" spans="1:5" ht="31.5" customHeight="1">
      <c r="A8" s="65">
        <v>3</v>
      </c>
      <c r="B8" s="65" t="s">
        <v>131</v>
      </c>
      <c r="C8" s="64">
        <v>300</v>
      </c>
      <c r="D8" s="64">
        <v>230</v>
      </c>
      <c r="E8" s="64">
        <v>200</v>
      </c>
    </row>
    <row r="9" spans="1:5" ht="31.5" customHeight="1">
      <c r="A9" s="65">
        <v>4</v>
      </c>
      <c r="B9" s="65" t="s">
        <v>132</v>
      </c>
      <c r="C9" s="64">
        <v>300</v>
      </c>
      <c r="D9" s="64">
        <v>230</v>
      </c>
      <c r="E9" s="64">
        <v>200</v>
      </c>
    </row>
    <row r="10" spans="1:5" ht="31.5" customHeight="1">
      <c r="A10" s="65">
        <v>5</v>
      </c>
      <c r="B10" s="65" t="s">
        <v>133</v>
      </c>
      <c r="C10" s="64">
        <v>300</v>
      </c>
      <c r="D10" s="64">
        <v>230</v>
      </c>
      <c r="E10" s="64">
        <v>200</v>
      </c>
    </row>
    <row r="11" spans="1:5" ht="31.5" customHeight="1">
      <c r="A11" s="65">
        <v>6</v>
      </c>
      <c r="B11" s="65" t="s">
        <v>134</v>
      </c>
      <c r="C11" s="64">
        <v>300</v>
      </c>
      <c r="D11" s="64">
        <v>230</v>
      </c>
      <c r="E11" s="64">
        <v>200</v>
      </c>
    </row>
    <row r="12" spans="1:5" ht="31.5" customHeight="1">
      <c r="A12" s="65">
        <v>7</v>
      </c>
      <c r="B12" s="65" t="s">
        <v>135</v>
      </c>
      <c r="C12" s="64">
        <v>300</v>
      </c>
      <c r="D12" s="64">
        <v>230</v>
      </c>
      <c r="E12" s="64">
        <v>200</v>
      </c>
    </row>
    <row r="13" spans="1:5" ht="31.5" customHeight="1">
      <c r="A13" s="65">
        <v>8</v>
      </c>
      <c r="B13" s="65" t="s">
        <v>136</v>
      </c>
      <c r="C13" s="64">
        <v>300</v>
      </c>
      <c r="D13" s="64">
        <v>230</v>
      </c>
      <c r="E13" s="64">
        <v>200</v>
      </c>
    </row>
    <row r="14" spans="1:5" ht="31.5" customHeight="1">
      <c r="A14" s="65">
        <v>9</v>
      </c>
      <c r="B14" s="65" t="s">
        <v>137</v>
      </c>
      <c r="C14" s="64">
        <v>300</v>
      </c>
      <c r="D14" s="64">
        <v>230</v>
      </c>
      <c r="E14" s="64">
        <v>200</v>
      </c>
    </row>
    <row r="15" spans="1:5" ht="31.5" customHeight="1">
      <c r="A15" s="65">
        <v>10</v>
      </c>
      <c r="B15" s="65" t="s">
        <v>138</v>
      </c>
      <c r="C15" s="64">
        <v>300</v>
      </c>
      <c r="D15" s="64">
        <v>230</v>
      </c>
      <c r="E15" s="64">
        <v>200</v>
      </c>
    </row>
  </sheetData>
  <sheetProtection/>
  <mergeCells count="6">
    <mergeCell ref="A1:B1"/>
    <mergeCell ref="A2:E2"/>
    <mergeCell ref="A4:A5"/>
    <mergeCell ref="B4:B5"/>
    <mergeCell ref="C4:E4"/>
    <mergeCell ref="A3:E3"/>
  </mergeCells>
  <printOptions/>
  <pageMargins left="0.7006068867961253" right="0.7006068867961253" top="0.7519893289551022" bottom="0.7519893289551022" header="0.29926813962891347" footer="0.29926813962891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2016-05-19T08:22:59Z</cp:lastPrinted>
  <dcterms:created xsi:type="dcterms:W3CDTF">2006-09-16T00:00:00Z</dcterms:created>
  <dcterms:modified xsi:type="dcterms:W3CDTF">2016-05-27T06:20:27Z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